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0848" windowHeight="11208" activeTab="0"/>
  </bookViews>
  <sheets>
    <sheet name="skupaj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<sst xmlns="http://schemas.openxmlformats.org/spreadsheetml/2006/main" count="32" uniqueCount="32">
  <si>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KULTURNO DRUŠTVO KRESNICE</t>
  </si>
  <si>
    <t>DRUŠTVO UPOKOJENCEV LITIJA</t>
  </si>
  <si>
    <t>KUD VENČESLAV TAUFER DOLE</t>
  </si>
  <si>
    <t>KUD JEVNICA</t>
  </si>
  <si>
    <t>KD PAVLE VOJE POLŠNIK</t>
  </si>
  <si>
    <t>KD ZASAVSKI ROGISTI</t>
  </si>
  <si>
    <t>JSKD OI LITIJA</t>
  </si>
  <si>
    <t>KUD FRAN LEVSTIK GABROVKA</t>
  </si>
  <si>
    <t>ZKMŠ LITIJA</t>
  </si>
  <si>
    <t>KLUB LITIJSKIH IN ŠMARSKIH ŠTUDENTOV</t>
  </si>
  <si>
    <t>KD PIHALNI ORKESTER LITIJA</t>
  </si>
  <si>
    <t>KRAJEVNA SKUPNOST JEVNICA</t>
  </si>
  <si>
    <t>KUD LIPA VAČE</t>
  </si>
  <si>
    <t>MEDGENERACIJSKO GLASBENO DRUŠTVO LITIJA</t>
  </si>
  <si>
    <t>GIMLI - DRUŠTVO PRIJATELJEV GIMNAZIJE LITIJA</t>
  </si>
  <si>
    <t>KUŠD KONJŠICA</t>
  </si>
  <si>
    <t>ŽUPNIJA DOLE PRI LITIJI</t>
  </si>
  <si>
    <t>ZB NOB LITIJA</t>
  </si>
  <si>
    <t>OZ VVS LITIJA-ŠMARTNO</t>
  </si>
  <si>
    <t>ZAVOD HIŠA JUVAN</t>
  </si>
  <si>
    <t>DRUŠTVO NOVA KULTURA</t>
  </si>
  <si>
    <t>DRUŠTVO LILA</t>
  </si>
  <si>
    <t>OKTET VALVASOR</t>
  </si>
  <si>
    <t>KŠD RIBČE</t>
  </si>
  <si>
    <t>MEDOBČINSKO DRUŠTVO INVALIDOV LITIJA IN ŠMARTNO</t>
  </si>
  <si>
    <t xml:space="preserve">PEVSKO DRUŠTVO LIPA LITIJA </t>
  </si>
  <si>
    <t>DRUŠTVO U3 LITIJA IN ŠMARTNO</t>
  </si>
  <si>
    <t>prejemnik</t>
  </si>
  <si>
    <t>št.</t>
  </si>
  <si>
    <t>skupaj:</t>
  </si>
  <si>
    <t>ŽUPNIJA POLŠNIK</t>
  </si>
  <si>
    <t>pogodba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</si>
</sst>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"/>
    <numFmt numFmtId="166" formatCode="[$-424]dddd\,\ d/\ mmmm\ yyyy;@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0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 CE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50390625" style="3" customWidth="1"/>
    <col min="2" max="2" width="52.625" style="3" customWidth="1"/>
    <col min="3" max="3" width="12.50390625" style="10" customWidth="1"/>
    <col min="4" max="4" width="8.75390625" style="10" customWidth="1"/>
  </cols>
  <sheetData>
    <row r="1" spans="1:4" s="1" customFormat="1" ht="13.5">
      <c r="A1" s="6" t="s">
        <v>28</v>
      </c>
      <c r="B1" s="6" t="s">
        <v>27</v>
      </c>
      <c r="C1" s="8" t="s">
        <v>31</v>
      </c>
      <c r="D1" s="9"/>
    </row>
    <row r="2" spans="1:5" ht="13.5">
      <c r="A2" s="3">
        <v>1</v>
      </c>
      <c r="B2" s="4" t="s">
        <v>20</v>
      </c>
      <c r="C2" s="10">
        <v>16007.5</v>
      </c>
      <c r="E2" s="10"/>
    </row>
    <row r="3" spans="1:3" ht="13.5">
      <c r="A3" s="3">
        <f>A2+1</f>
        <v>2</v>
      </c>
      <c r="B3" s="3" t="s">
        <v>0</v>
      </c>
      <c r="C3" s="10">
        <v>2471.93</v>
      </c>
    </row>
    <row r="4" spans="1:3" ht="13.5">
      <c r="A4" s="3">
        <f aca="true" t="shared" si="0" ref="A4:A28">A3+1</f>
        <v>3</v>
      </c>
      <c r="B4" s="4" t="s">
        <v>1</v>
      </c>
      <c r="C4" s="10">
        <v>1619</v>
      </c>
    </row>
    <row r="5" spans="1:3" ht="13.5">
      <c r="A5" s="3">
        <f t="shared" si="0"/>
        <v>4</v>
      </c>
      <c r="B5" s="4" t="s">
        <v>21</v>
      </c>
      <c r="C5" s="10">
        <v>5969.12</v>
      </c>
    </row>
    <row r="6" spans="1:3" ht="13.5">
      <c r="A6" s="3">
        <f t="shared" si="0"/>
        <v>5</v>
      </c>
      <c r="B6" s="5" t="s">
        <v>2</v>
      </c>
      <c r="C6" s="10">
        <v>2991.31</v>
      </c>
    </row>
    <row r="7" spans="1:3" ht="13.5">
      <c r="A7" s="3">
        <f t="shared" si="0"/>
        <v>6</v>
      </c>
      <c r="B7" s="4" t="s">
        <v>22</v>
      </c>
      <c r="C7" s="10">
        <v>1298.6</v>
      </c>
    </row>
    <row r="8" spans="1:3" ht="13.5">
      <c r="A8" s="3">
        <f t="shared" si="0"/>
        <v>7</v>
      </c>
      <c r="B8" s="3" t="s">
        <v>3</v>
      </c>
      <c r="C8" s="10">
        <v>4842.21</v>
      </c>
    </row>
    <row r="9" spans="1:3" ht="13.5">
      <c r="A9" s="3">
        <f t="shared" si="0"/>
        <v>8</v>
      </c>
      <c r="B9" s="3" t="s">
        <v>4</v>
      </c>
      <c r="C9" s="10">
        <v>2491.5</v>
      </c>
    </row>
    <row r="10" spans="1:3" ht="13.5">
      <c r="A10" s="3">
        <f t="shared" si="0"/>
        <v>9</v>
      </c>
      <c r="B10" s="3" t="s">
        <v>5</v>
      </c>
      <c r="C10" s="10">
        <v>1524.4</v>
      </c>
    </row>
    <row r="11" spans="1:3" ht="13.5">
      <c r="A11" s="3">
        <f t="shared" si="0"/>
        <v>10</v>
      </c>
      <c r="B11" s="4" t="s">
        <v>7</v>
      </c>
      <c r="C11" s="10">
        <v>2145.19</v>
      </c>
    </row>
    <row r="12" spans="1:3" ht="13.5">
      <c r="A12" s="3">
        <f t="shared" si="0"/>
        <v>11</v>
      </c>
      <c r="B12" s="3" t="s">
        <v>12</v>
      </c>
      <c r="C12" s="10">
        <v>737.51</v>
      </c>
    </row>
    <row r="13" spans="1:3" ht="13.5">
      <c r="A13" s="3">
        <f t="shared" si="0"/>
        <v>12</v>
      </c>
      <c r="B13" s="3" t="s">
        <v>14</v>
      </c>
      <c r="C13" s="10">
        <v>1077.63</v>
      </c>
    </row>
    <row r="14" spans="1:3" ht="13.5">
      <c r="A14" s="3">
        <f t="shared" si="0"/>
        <v>13</v>
      </c>
      <c r="B14" s="3" t="s">
        <v>13</v>
      </c>
      <c r="C14" s="10">
        <v>643.87</v>
      </c>
    </row>
    <row r="15" spans="1:3" ht="13.5">
      <c r="A15" s="3">
        <f t="shared" si="0"/>
        <v>14</v>
      </c>
      <c r="B15" s="3" t="s">
        <v>23</v>
      </c>
      <c r="C15" s="10">
        <v>513.01</v>
      </c>
    </row>
    <row r="16" spans="1:3" ht="13.5">
      <c r="A16" s="3">
        <f t="shared" si="0"/>
        <v>15</v>
      </c>
      <c r="B16" s="3" t="s">
        <v>24</v>
      </c>
      <c r="C16" s="10">
        <v>638.37</v>
      </c>
    </row>
    <row r="17" spans="1:3" ht="13.5">
      <c r="A17" s="3">
        <f t="shared" si="0"/>
        <v>16</v>
      </c>
      <c r="B17" s="4" t="s">
        <v>10</v>
      </c>
      <c r="C17" s="10">
        <v>9138.37</v>
      </c>
    </row>
    <row r="18" spans="1:3" ht="13.5">
      <c r="A18" s="3">
        <f t="shared" si="0"/>
        <v>17</v>
      </c>
      <c r="B18" s="4" t="s">
        <v>25</v>
      </c>
      <c r="C18" s="10">
        <v>3056.63</v>
      </c>
    </row>
    <row r="19" spans="1:3" ht="13.5">
      <c r="A19" s="3">
        <f t="shared" si="0"/>
        <v>18</v>
      </c>
      <c r="B19" s="3" t="s">
        <v>9</v>
      </c>
      <c r="C19" s="10">
        <v>212.24</v>
      </c>
    </row>
    <row r="20" spans="1:3" ht="13.5">
      <c r="A20" s="3">
        <f t="shared" si="0"/>
        <v>19</v>
      </c>
      <c r="B20" s="3" t="s">
        <v>15</v>
      </c>
      <c r="C20" s="10">
        <v>530.6</v>
      </c>
    </row>
    <row r="21" spans="1:3" ht="13.5">
      <c r="A21" s="3">
        <f t="shared" si="0"/>
        <v>20</v>
      </c>
      <c r="B21" s="3" t="s">
        <v>26</v>
      </c>
      <c r="C21" s="10">
        <v>360.8</v>
      </c>
    </row>
    <row r="22" spans="1:3" ht="13.5">
      <c r="A22" s="3">
        <f t="shared" si="0"/>
        <v>21</v>
      </c>
      <c r="B22" s="3" t="s">
        <v>18</v>
      </c>
      <c r="C22" s="10">
        <v>403.25</v>
      </c>
    </row>
    <row r="23" spans="1:3" ht="13.5">
      <c r="A23" s="3">
        <f t="shared" si="0"/>
        <v>22</v>
      </c>
      <c r="B23" s="3" t="s">
        <v>17</v>
      </c>
      <c r="C23" s="10">
        <v>254.69</v>
      </c>
    </row>
    <row r="24" spans="1:3" ht="13.5">
      <c r="A24" s="3">
        <f t="shared" si="0"/>
        <v>23</v>
      </c>
      <c r="B24" s="3" t="s">
        <v>19</v>
      </c>
      <c r="C24" s="10">
        <v>212.24</v>
      </c>
    </row>
    <row r="25" spans="1:3" ht="13.5">
      <c r="A25" s="3">
        <f t="shared" si="0"/>
        <v>24</v>
      </c>
      <c r="B25" s="3" t="s">
        <v>11</v>
      </c>
      <c r="C25" s="10">
        <v>0</v>
      </c>
    </row>
    <row r="26" spans="1:3" ht="13.5">
      <c r="A26" s="3">
        <f t="shared" si="0"/>
        <v>25</v>
      </c>
      <c r="B26" s="4" t="s">
        <v>8</v>
      </c>
      <c r="C26" s="10">
        <v>3800</v>
      </c>
    </row>
    <row r="27" spans="1:3" ht="13.5">
      <c r="A27" s="3">
        <f t="shared" si="0"/>
        <v>26</v>
      </c>
      <c r="B27" s="4" t="s">
        <v>6</v>
      </c>
      <c r="C27" s="10">
        <v>12920</v>
      </c>
    </row>
    <row r="28" spans="1:3" ht="13.5">
      <c r="A28" s="3">
        <f t="shared" si="0"/>
        <v>27</v>
      </c>
      <c r="B28" s="3" t="s">
        <v>16</v>
      </c>
      <c r="C28" s="9">
        <v>4500</v>
      </c>
    </row>
    <row r="29" spans="1:3" ht="13.5">
      <c r="A29" s="3">
        <v>28</v>
      </c>
      <c r="B29" s="3" t="s">
        <v>30</v>
      </c>
      <c r="C29" s="9">
        <v>4500</v>
      </c>
    </row>
    <row r="30" spans="1:4" s="7" customFormat="1" ht="13.5">
      <c r="A30" s="6"/>
      <c r="B30" s="6" t="s">
        <v>29</v>
      </c>
      <c r="C30" s="11">
        <f>SUM(C2:C29)</f>
        <v>84859.97</v>
      </c>
      <c r="D30" s="11"/>
    </row>
    <row r="33" ht="13.5">
      <c r="B33" s="2"/>
    </row>
    <row r="34" ht="13.5">
      <c r="B34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litija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weilgoni</dc:creator>
  <cp:keywords/>
  <dc:description/>
  <cp:lastModifiedBy>Marjana Weilgoni</cp:lastModifiedBy>
  <cp:lastPrinted>2022-05-25T12:13:17Z</cp:lastPrinted>
  <dcterms:created xsi:type="dcterms:W3CDTF">2009-02-10T12:07:28Z</dcterms:created>
  <dcterms:modified xsi:type="dcterms:W3CDTF">2022-08-17T09:55:37Z</dcterms:modified>
  <cp:category/>
  <cp:version/>
  <cp:contentType/>
  <cp:contentStatus/>
</cp:coreProperties>
</file>